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4 DNS108 až DNS110 - POA___N-DO-1-2022-18\1 Výzva\"/>
    </mc:Choice>
  </mc:AlternateContent>
  <bookViews>
    <workbookView xWindow="0" yWindow="0" windowWidth="19200" windowHeight="114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H22" i="1" l="1"/>
  <c r="H19" i="1"/>
  <c r="H16" i="1"/>
  <c r="H13" i="1"/>
  <c r="H10" i="1"/>
  <c r="F29" i="1" l="1"/>
  <c r="H25" i="1"/>
  <c r="H7" i="1" l="1"/>
</calcChain>
</file>

<file path=xl/sharedStrings.xml><?xml version="1.0" encoding="utf-8"?>
<sst xmlns="http://schemas.openxmlformats.org/spreadsheetml/2006/main" count="76" uniqueCount="45">
  <si>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</si>
  <si>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</si>
  <si>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</si>
  <si>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</si>
  <si>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</si>
  <si>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</si>
  <si>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</si>
  <si>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</si>
  <si>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</si>
  <si>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</si>
  <si>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</si>
  <si>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</si>
  <si>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</si>
  <si>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</si>
  <si>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</si>
  <si>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</si>
  <si>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</si>
  <si>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</si>
  <si>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</si>
  <si>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</si>
  <si>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</si>
  <si>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</si>
  <si>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</si>
  <si>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</si>
  <si>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</si>
  <si>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</si>
  <si>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</si>
  <si>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</si>
  <si>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Příloha V1_109</t>
  </si>
  <si>
    <t>Ford Kuga</t>
  </si>
  <si>
    <t xml:space="preserve">Zimní </t>
  </si>
  <si>
    <t>Renault Kango</t>
  </si>
  <si>
    <t xml:space="preserve">zimní </t>
  </si>
  <si>
    <t>Škoda Fabia</t>
  </si>
  <si>
    <t>4338, 4J4 6695 FIORINO</t>
  </si>
  <si>
    <t>zimní</t>
  </si>
  <si>
    <t>34351100-3</t>
  </si>
  <si>
    <t>Volkswagen transporter, Ford Transit</t>
  </si>
  <si>
    <t>195/65 R15 91T TL valivý odpor ,,D", přilnavost na mokru,,C", hlučnost do 72dB, hmotnost do 8,55 kg, hloubka dezénu od 8,8 mm</t>
  </si>
  <si>
    <t>185/60 R15 84 T TL, valivý odpor ,,D", přilnavost na mokru,,C", hlučnost do 71 dB hmotnost do 7,3 kg, výška dezénu od 8,3 mm</t>
  </si>
  <si>
    <t>185/60 R14 82 T TL valivý odpor ,,E" přilnavost na mokru,,C", hlučnost do 71 dB hmotnost do 6,58 kg, výška dezénu od 8,4 mm</t>
  </si>
  <si>
    <t>185/65 R15 TL 88 T energetický štítek, valivý odpor C, přilnavost na mokru B, hlučnost do 70 dB, hmotnost do 7,2 kg, výška dezénu od 8,6 mm</t>
  </si>
  <si>
    <t>235/60 R16 100T TL valivý odpor ,,C", přilnavost na mokru,,B" hlučnost do 71dB, hmotnost do 10,65 kg, hloubka dezénu od 8,7 mm</t>
  </si>
  <si>
    <t>185/60/R15 84H TL energetický štítek,valivý odpor D,přilnavost na mokru C hlučnost do 72 dB, hmotnost do 7,1 kg, výška dezénu od 8,8 mm</t>
  </si>
  <si>
    <t>195/70 R 15C 102/104R, energetický štítek, valivý odpor D, přilnavost na mokru B, hlučnost do 73 dB, hmotnost do 11,3 kg, výška dezénu od 10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</si>
</sst>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10" xfId="0" applyFont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 shrinkToFit="1"/>
    </xf>
    <xf numFmtId="0" fontId="9" fillId="0" borderId="9" xfId="0" applyFont="1" applyBorder="1" applyAlignment="1">
      <alignment horizontal="left" vertical="center" wrapText="1" shrinkToFit="1"/>
    </xf>
    <xf numFmtId="0" fontId="10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 shrinkToFit="1"/>
    </xf>
    <xf numFmtId="0" fontId="6" fillId="0" borderId="6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32</xdr:row>
      <xdr:rowOff>214311</xdr:rowOff>
    </xdr:from>
    <xdr:to>
      <xdr:col>8</xdr:col>
      <xdr:colOff>1678782</xdr:colOff>
      <xdr:row>33</xdr:row>
      <xdr:rowOff>976310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32</xdr:row>
      <xdr:rowOff>190499</xdr:rowOff>
    </xdr:from>
    <xdr:to>
      <xdr:col>8</xdr:col>
      <xdr:colOff>2893218</xdr:colOff>
      <xdr:row>33</xdr:row>
      <xdr:rowOff>726281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topLeftCell="A2" zoomScale="85" zoomScaleNormal="85" workbookViewId="0">
      <selection activeCell="K18" sqref="K18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5" width="12.7109375" style="5" customWidth="1"/>
    <col min="6" max="6" width="14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6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6" t="s">
        <v>22</v>
      </c>
      <c r="B2" s="87"/>
      <c r="C2" s="87"/>
      <c r="D2" s="87"/>
      <c r="E2" s="87"/>
      <c r="F2" s="87"/>
      <c r="G2" s="87"/>
      <c r="H2" s="87"/>
      <c r="I2" s="87"/>
      <c r="J2" s="87"/>
      <c r="K2" s="88"/>
    </row>
    <row r="3" spans="1:11" s="1" customFormat="1" ht="15.6" customHeight="1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s="1" customFormat="1" ht="37.5" customHeight="1" thickBot="1" x14ac:dyDescent="0.3">
      <c r="A4" s="14"/>
      <c r="B4" s="14"/>
      <c r="C4" s="32" t="s">
        <v>18</v>
      </c>
      <c r="D4" s="20"/>
      <c r="E4" s="21" t="s">
        <v>6</v>
      </c>
      <c r="F4" s="22" t="s">
        <v>36</v>
      </c>
      <c r="G4" s="14"/>
      <c r="H4" s="14"/>
      <c r="I4" s="1" t="s">
        <v>28</v>
      </c>
      <c r="K4" s="27"/>
    </row>
    <row r="5" spans="1:11" s="2" customFormat="1" ht="30" customHeight="1" x14ac:dyDescent="0.25">
      <c r="A5" s="95" t="s">
        <v>0</v>
      </c>
      <c r="B5" s="97" t="s">
        <v>8</v>
      </c>
      <c r="C5" s="97" t="s">
        <v>4</v>
      </c>
      <c r="D5" s="97"/>
      <c r="E5" s="97"/>
      <c r="F5" s="97"/>
      <c r="G5" s="97" t="s">
        <v>1</v>
      </c>
      <c r="H5" s="97"/>
      <c r="I5" s="93" t="s">
        <v>23</v>
      </c>
      <c r="J5" s="89" t="s">
        <v>24</v>
      </c>
      <c r="K5" s="91" t="s">
        <v>11</v>
      </c>
    </row>
    <row r="6" spans="1:11" s="6" customFormat="1" ht="84.75" customHeight="1" thickBot="1" x14ac:dyDescent="0.3">
      <c r="A6" s="96"/>
      <c r="B6" s="98"/>
      <c r="C6" s="23" t="s">
        <v>7</v>
      </c>
      <c r="D6" s="24" t="s">
        <v>5</v>
      </c>
      <c r="E6" s="23" t="s">
        <v>9</v>
      </c>
      <c r="F6" s="24" t="s">
        <v>2</v>
      </c>
      <c r="G6" s="23" t="s">
        <v>16</v>
      </c>
      <c r="H6" s="23" t="s">
        <v>17</v>
      </c>
      <c r="I6" s="94"/>
      <c r="J6" s="90"/>
      <c r="K6" s="92"/>
    </row>
    <row r="7" spans="1:11" s="7" customFormat="1" ht="45.95" customHeight="1" thickTop="1" x14ac:dyDescent="0.25">
      <c r="A7" s="79">
        <v>1</v>
      </c>
      <c r="B7" s="78" t="s">
        <v>29</v>
      </c>
      <c r="C7" s="75" t="s">
        <v>42</v>
      </c>
      <c r="D7" s="73" t="s">
        <v>30</v>
      </c>
      <c r="E7" s="70"/>
      <c r="F7" s="83">
        <v>4</v>
      </c>
      <c r="G7" s="82"/>
      <c r="H7" s="81">
        <f>G7*F7</f>
        <v>0</v>
      </c>
      <c r="I7" s="80" t="s">
        <v>10</v>
      </c>
      <c r="J7" s="15" t="s">
        <v>19</v>
      </c>
      <c r="K7" s="34">
        <v>4</v>
      </c>
    </row>
    <row r="8" spans="1:11" s="7" customFormat="1" ht="45.95" customHeight="1" x14ac:dyDescent="0.25">
      <c r="A8" s="45"/>
      <c r="B8" s="71"/>
      <c r="C8" s="76"/>
      <c r="D8" s="74"/>
      <c r="E8" s="71"/>
      <c r="F8" s="84"/>
      <c r="G8" s="60"/>
      <c r="H8" s="63"/>
      <c r="I8" s="42"/>
      <c r="J8" s="15" t="s">
        <v>20</v>
      </c>
      <c r="K8" s="34">
        <v>0</v>
      </c>
    </row>
    <row r="9" spans="1:11" s="7" customFormat="1" ht="45.95" customHeight="1" thickBot="1" x14ac:dyDescent="0.3">
      <c r="A9" s="45"/>
      <c r="B9" s="71"/>
      <c r="C9" s="76"/>
      <c r="D9" s="74"/>
      <c r="E9" s="71"/>
      <c r="F9" s="84"/>
      <c r="G9" s="60"/>
      <c r="H9" s="63"/>
      <c r="I9" s="42"/>
      <c r="J9" s="37" t="s">
        <v>21</v>
      </c>
      <c r="K9" s="35">
        <v>0</v>
      </c>
    </row>
    <row r="10" spans="1:11" s="7" customFormat="1" ht="45.95" customHeight="1" x14ac:dyDescent="0.25">
      <c r="A10" s="44">
        <v>2</v>
      </c>
      <c r="B10" s="78" t="s">
        <v>31</v>
      </c>
      <c r="C10" s="75" t="s">
        <v>38</v>
      </c>
      <c r="D10" s="53" t="s">
        <v>32</v>
      </c>
      <c r="E10" s="78"/>
      <c r="F10" s="111">
        <v>4</v>
      </c>
      <c r="G10" s="59"/>
      <c r="H10" s="62">
        <f>G10*F10</f>
        <v>0</v>
      </c>
      <c r="I10" s="41" t="s">
        <v>10</v>
      </c>
      <c r="J10" s="38" t="s">
        <v>19</v>
      </c>
      <c r="K10" s="39">
        <v>4</v>
      </c>
    </row>
    <row r="11" spans="1:11" s="7" customFormat="1" ht="45.95" customHeight="1" x14ac:dyDescent="0.25">
      <c r="A11" s="45"/>
      <c r="B11" s="71"/>
      <c r="C11" s="109"/>
      <c r="D11" s="54"/>
      <c r="E11" s="71"/>
      <c r="F11" s="84"/>
      <c r="G11" s="60"/>
      <c r="H11" s="63"/>
      <c r="I11" s="42"/>
      <c r="J11" s="15" t="s">
        <v>20</v>
      </c>
      <c r="K11" s="34">
        <v>0</v>
      </c>
    </row>
    <row r="12" spans="1:11" s="7" customFormat="1" ht="45.95" customHeight="1" thickBot="1" x14ac:dyDescent="0.3">
      <c r="A12" s="46"/>
      <c r="B12" s="72"/>
      <c r="C12" s="110"/>
      <c r="D12" s="55"/>
      <c r="E12" s="72"/>
      <c r="F12" s="85"/>
      <c r="G12" s="61"/>
      <c r="H12" s="64"/>
      <c r="I12" s="43"/>
      <c r="J12" s="19" t="s">
        <v>21</v>
      </c>
      <c r="K12" s="40">
        <v>0</v>
      </c>
    </row>
    <row r="13" spans="1:11" s="7" customFormat="1" ht="45.95" customHeight="1" x14ac:dyDescent="0.25">
      <c r="A13" s="45">
        <v>3</v>
      </c>
      <c r="B13" s="71" t="s">
        <v>33</v>
      </c>
      <c r="C13" s="76" t="s">
        <v>39</v>
      </c>
      <c r="D13" s="54" t="s">
        <v>32</v>
      </c>
      <c r="E13" s="71"/>
      <c r="F13" s="84">
        <v>4</v>
      </c>
      <c r="G13" s="60"/>
      <c r="H13" s="63">
        <f>G13*F13</f>
        <v>0</v>
      </c>
      <c r="I13" s="42" t="s">
        <v>10</v>
      </c>
      <c r="J13" s="116" t="s">
        <v>19</v>
      </c>
      <c r="K13" s="34">
        <v>4</v>
      </c>
    </row>
    <row r="14" spans="1:11" s="7" customFormat="1" ht="45.95" customHeight="1" x14ac:dyDescent="0.25">
      <c r="A14" s="45"/>
      <c r="B14" s="71"/>
      <c r="C14" s="76"/>
      <c r="D14" s="54"/>
      <c r="E14" s="71"/>
      <c r="F14" s="84"/>
      <c r="G14" s="60"/>
      <c r="H14" s="63"/>
      <c r="I14" s="42"/>
      <c r="J14" s="15" t="s">
        <v>20</v>
      </c>
      <c r="K14" s="34">
        <v>0</v>
      </c>
    </row>
    <row r="15" spans="1:11" s="7" customFormat="1" ht="45.95" customHeight="1" thickBot="1" x14ac:dyDescent="0.3">
      <c r="A15" s="45"/>
      <c r="B15" s="71"/>
      <c r="C15" s="76"/>
      <c r="D15" s="54"/>
      <c r="E15" s="71"/>
      <c r="F15" s="84"/>
      <c r="G15" s="60"/>
      <c r="H15" s="63"/>
      <c r="I15" s="42"/>
      <c r="J15" s="37" t="s">
        <v>21</v>
      </c>
      <c r="K15" s="35">
        <v>0</v>
      </c>
    </row>
    <row r="16" spans="1:11" s="7" customFormat="1" ht="45.95" customHeight="1" x14ac:dyDescent="0.25">
      <c r="A16" s="44">
        <v>4</v>
      </c>
      <c r="B16" s="78" t="s">
        <v>33</v>
      </c>
      <c r="C16" s="75" t="s">
        <v>40</v>
      </c>
      <c r="D16" s="53" t="s">
        <v>32</v>
      </c>
      <c r="E16" s="112"/>
      <c r="F16" s="111">
        <v>4</v>
      </c>
      <c r="G16" s="59"/>
      <c r="H16" s="62">
        <f>G16*F16</f>
        <v>0</v>
      </c>
      <c r="I16" s="41" t="s">
        <v>10</v>
      </c>
      <c r="J16" s="38" t="s">
        <v>19</v>
      </c>
      <c r="K16" s="39">
        <v>4</v>
      </c>
    </row>
    <row r="17" spans="1:12" s="7" customFormat="1" ht="45.95" customHeight="1" x14ac:dyDescent="0.25">
      <c r="A17" s="45"/>
      <c r="B17" s="71"/>
      <c r="C17" s="76"/>
      <c r="D17" s="54"/>
      <c r="E17" s="113"/>
      <c r="F17" s="84"/>
      <c r="G17" s="60"/>
      <c r="H17" s="63"/>
      <c r="I17" s="42"/>
      <c r="J17" s="15" t="s">
        <v>20</v>
      </c>
      <c r="K17" s="34">
        <v>0</v>
      </c>
    </row>
    <row r="18" spans="1:12" s="7" customFormat="1" ht="45.95" customHeight="1" thickBot="1" x14ac:dyDescent="0.3">
      <c r="A18" s="46"/>
      <c r="B18" s="72"/>
      <c r="C18" s="77"/>
      <c r="D18" s="55"/>
      <c r="E18" s="114"/>
      <c r="F18" s="85"/>
      <c r="G18" s="61"/>
      <c r="H18" s="64"/>
      <c r="I18" s="43"/>
      <c r="J18" s="19" t="s">
        <v>21</v>
      </c>
      <c r="K18" s="40">
        <v>0</v>
      </c>
    </row>
    <row r="19" spans="1:12" s="7" customFormat="1" ht="45.95" customHeight="1" x14ac:dyDescent="0.25">
      <c r="A19" s="45">
        <v>5</v>
      </c>
      <c r="B19" s="48" t="s">
        <v>34</v>
      </c>
      <c r="C19" s="51" t="s">
        <v>41</v>
      </c>
      <c r="D19" s="54" t="s">
        <v>32</v>
      </c>
      <c r="E19" s="48"/>
      <c r="F19" s="57">
        <v>4</v>
      </c>
      <c r="G19" s="60"/>
      <c r="H19" s="63">
        <f>G19*F19</f>
        <v>0</v>
      </c>
      <c r="I19" s="42" t="s">
        <v>10</v>
      </c>
      <c r="J19" s="116" t="s">
        <v>19</v>
      </c>
      <c r="K19" s="34">
        <v>0</v>
      </c>
    </row>
    <row r="20" spans="1:12" s="7" customFormat="1" ht="45.95" customHeight="1" x14ac:dyDescent="0.25">
      <c r="A20" s="45"/>
      <c r="B20" s="48"/>
      <c r="C20" s="115"/>
      <c r="D20" s="54"/>
      <c r="E20" s="48"/>
      <c r="F20" s="57"/>
      <c r="G20" s="60"/>
      <c r="H20" s="63"/>
      <c r="I20" s="42"/>
      <c r="J20" s="15" t="s">
        <v>20</v>
      </c>
      <c r="K20" s="34">
        <v>0</v>
      </c>
    </row>
    <row r="21" spans="1:12" s="7" customFormat="1" ht="45.95" customHeight="1" thickBot="1" x14ac:dyDescent="0.3">
      <c r="A21" s="45"/>
      <c r="B21" s="48"/>
      <c r="C21" s="115"/>
      <c r="D21" s="54"/>
      <c r="E21" s="48"/>
      <c r="F21" s="57"/>
      <c r="G21" s="60"/>
      <c r="H21" s="63"/>
      <c r="I21" s="42"/>
      <c r="J21" s="37" t="s">
        <v>21</v>
      </c>
      <c r="K21" s="35">
        <v>4</v>
      </c>
    </row>
    <row r="22" spans="1:12" s="7" customFormat="1" ht="45.95" customHeight="1" x14ac:dyDescent="0.25">
      <c r="A22" s="44">
        <v>6</v>
      </c>
      <c r="B22" s="47" t="s">
        <v>33</v>
      </c>
      <c r="C22" s="50" t="s">
        <v>43</v>
      </c>
      <c r="D22" s="53" t="s">
        <v>32</v>
      </c>
      <c r="E22" s="47"/>
      <c r="F22" s="56">
        <v>4</v>
      </c>
      <c r="G22" s="59"/>
      <c r="H22" s="62">
        <f>G22*F22</f>
        <v>0</v>
      </c>
      <c r="I22" s="41" t="s">
        <v>10</v>
      </c>
      <c r="J22" s="38" t="s">
        <v>19</v>
      </c>
      <c r="K22" s="39">
        <v>0</v>
      </c>
    </row>
    <row r="23" spans="1:12" s="7" customFormat="1" ht="45.95" customHeight="1" x14ac:dyDescent="0.25">
      <c r="A23" s="45"/>
      <c r="B23" s="48"/>
      <c r="C23" s="51"/>
      <c r="D23" s="54"/>
      <c r="E23" s="48"/>
      <c r="F23" s="57"/>
      <c r="G23" s="60"/>
      <c r="H23" s="63"/>
      <c r="I23" s="42"/>
      <c r="J23" s="15" t="s">
        <v>20</v>
      </c>
      <c r="K23" s="34">
        <v>4</v>
      </c>
    </row>
    <row r="24" spans="1:12" s="7" customFormat="1" ht="45.95" customHeight="1" thickBot="1" x14ac:dyDescent="0.3">
      <c r="A24" s="46"/>
      <c r="B24" s="49"/>
      <c r="C24" s="52"/>
      <c r="D24" s="55"/>
      <c r="E24" s="49"/>
      <c r="F24" s="58"/>
      <c r="G24" s="61"/>
      <c r="H24" s="64"/>
      <c r="I24" s="43"/>
      <c r="J24" s="19" t="s">
        <v>21</v>
      </c>
      <c r="K24" s="40">
        <v>0</v>
      </c>
    </row>
    <row r="25" spans="1:12" s="7" customFormat="1" ht="45.95" customHeight="1" x14ac:dyDescent="0.25">
      <c r="A25" s="44">
        <v>7</v>
      </c>
      <c r="B25" s="47" t="s">
        <v>37</v>
      </c>
      <c r="C25" s="50" t="s">
        <v>44</v>
      </c>
      <c r="D25" s="53" t="s">
        <v>35</v>
      </c>
      <c r="E25" s="47"/>
      <c r="F25" s="56">
        <v>6</v>
      </c>
      <c r="G25" s="59"/>
      <c r="H25" s="62">
        <f>G25*F25</f>
        <v>0</v>
      </c>
      <c r="I25" s="41" t="s">
        <v>10</v>
      </c>
      <c r="J25" s="38" t="s">
        <v>19</v>
      </c>
      <c r="K25" s="39">
        <v>0</v>
      </c>
    </row>
    <row r="26" spans="1:12" s="7" customFormat="1" ht="45.95" customHeight="1" x14ac:dyDescent="0.25">
      <c r="A26" s="45"/>
      <c r="B26" s="48"/>
      <c r="C26" s="51"/>
      <c r="D26" s="54"/>
      <c r="E26" s="48"/>
      <c r="F26" s="57"/>
      <c r="G26" s="60"/>
      <c r="H26" s="63"/>
      <c r="I26" s="42"/>
      <c r="J26" s="15" t="s">
        <v>20</v>
      </c>
      <c r="K26" s="34">
        <v>6</v>
      </c>
    </row>
    <row r="27" spans="1:12" s="7" customFormat="1" ht="45.95" customHeight="1" thickBot="1" x14ac:dyDescent="0.3">
      <c r="A27" s="46"/>
      <c r="B27" s="49"/>
      <c r="C27" s="52"/>
      <c r="D27" s="55"/>
      <c r="E27" s="49"/>
      <c r="F27" s="58"/>
      <c r="G27" s="61"/>
      <c r="H27" s="64"/>
      <c r="I27" s="43"/>
      <c r="J27" s="19" t="s">
        <v>21</v>
      </c>
      <c r="K27" s="40">
        <v>0</v>
      </c>
    </row>
    <row r="28" spans="1:12" s="8" customFormat="1" ht="12.75" x14ac:dyDescent="0.2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pans="1:12" s="9" customFormat="1" ht="87" customHeight="1" x14ac:dyDescent="0.2">
      <c r="A29" s="67"/>
      <c r="B29" s="67"/>
      <c r="C29" s="67"/>
      <c r="D29" s="68"/>
      <c r="E29" s="16" t="s">
        <v>14</v>
      </c>
      <c r="F29" s="17">
        <f>SUM(F7:F27)</f>
        <v>30</v>
      </c>
      <c r="G29" s="16" t="s">
        <v>15</v>
      </c>
      <c r="H29" s="18">
        <f>SUM(H7:H27)</f>
        <v>0</v>
      </c>
      <c r="I29" s="25"/>
      <c r="K29" s="36"/>
    </row>
    <row r="30" spans="1:12" s="9" customFormat="1" ht="18" customHeight="1" x14ac:dyDescent="0.2">
      <c r="A30" s="66"/>
      <c r="B30" s="66"/>
      <c r="C30" s="66"/>
      <c r="D30" s="66"/>
      <c r="E30" s="66"/>
      <c r="F30" s="66"/>
      <c r="G30" s="66"/>
      <c r="H30" s="66"/>
      <c r="I30" s="33"/>
      <c r="K30" s="29"/>
    </row>
    <row r="31" spans="1:12" s="8" customFormat="1" ht="62.25" customHeight="1" x14ac:dyDescent="0.2">
      <c r="A31" s="100" t="s">
        <v>3</v>
      </c>
      <c r="B31" s="101"/>
      <c r="C31" s="102" t="s">
        <v>26</v>
      </c>
      <c r="D31" s="103"/>
      <c r="E31" s="103"/>
      <c r="F31" s="103"/>
      <c r="G31" s="103"/>
      <c r="H31" s="103"/>
      <c r="I31" s="104"/>
      <c r="J31" s="13"/>
      <c r="K31" s="30"/>
      <c r="L31" s="13"/>
    </row>
    <row r="32" spans="1:12" s="8" customFormat="1" ht="29.25" customHeight="1" x14ac:dyDescent="0.2">
      <c r="A32" s="69"/>
      <c r="B32" s="69"/>
      <c r="C32" s="69"/>
      <c r="D32" s="69"/>
      <c r="E32" s="69"/>
      <c r="F32" s="69"/>
      <c r="G32" s="69"/>
      <c r="H32" s="69"/>
      <c r="I32" s="69"/>
      <c r="J32" s="10"/>
      <c r="K32" s="30"/>
      <c r="L32" s="10"/>
    </row>
    <row r="33" spans="1:12" s="8" customFormat="1" ht="49.5" customHeight="1" x14ac:dyDescent="0.2">
      <c r="A33" s="105" t="s">
        <v>13</v>
      </c>
      <c r="B33" s="105"/>
      <c r="C33" s="102" t="s">
        <v>27</v>
      </c>
      <c r="D33" s="103"/>
      <c r="E33" s="103"/>
      <c r="F33" s="103"/>
      <c r="G33" s="103"/>
      <c r="H33" s="104"/>
      <c r="I33" s="107"/>
      <c r="J33" s="11"/>
      <c r="K33" s="31"/>
      <c r="L33" s="11"/>
    </row>
    <row r="34" spans="1:12" ht="82.5" customHeight="1" x14ac:dyDescent="0.2">
      <c r="A34" s="105"/>
      <c r="B34" s="105"/>
      <c r="C34" s="106" t="s">
        <v>12</v>
      </c>
      <c r="D34" s="106"/>
      <c r="E34" s="106"/>
      <c r="F34" s="106"/>
      <c r="G34" s="106"/>
      <c r="H34" s="106"/>
      <c r="I34" s="108"/>
    </row>
    <row r="36" spans="1:12" s="8" customFormat="1" ht="46.5" customHeight="1" x14ac:dyDescent="0.2">
      <c r="A36" s="100" t="s">
        <v>24</v>
      </c>
      <c r="B36" s="101"/>
      <c r="C36" s="102" t="s">
        <v>25</v>
      </c>
      <c r="D36" s="103"/>
      <c r="E36" s="103"/>
      <c r="F36" s="103"/>
      <c r="G36" s="103"/>
      <c r="H36" s="103"/>
      <c r="I36" s="104"/>
      <c r="K36" s="28"/>
    </row>
    <row r="37" spans="1:12" s="8" customFormat="1" ht="12.75" x14ac:dyDescent="0.2">
      <c r="C37" s="9"/>
      <c r="D37" s="9"/>
      <c r="E37" s="9"/>
      <c r="F37" s="9"/>
      <c r="H37" s="9"/>
      <c r="I37" s="9"/>
      <c r="K37" s="28"/>
    </row>
    <row r="38" spans="1:12" s="8" customFormat="1" ht="12.75" x14ac:dyDescent="0.2">
      <c r="C38" s="9"/>
      <c r="D38" s="9"/>
      <c r="E38" s="9"/>
      <c r="F38" s="9"/>
      <c r="H38" s="9"/>
      <c r="I38" s="9"/>
      <c r="K38" s="28"/>
    </row>
    <row r="39" spans="1:12" s="8" customFormat="1" ht="12.75" x14ac:dyDescent="0.2">
      <c r="C39" s="9"/>
      <c r="D39" s="9"/>
      <c r="E39" s="9"/>
      <c r="F39" s="9"/>
      <c r="H39" s="9"/>
      <c r="I39" s="9"/>
      <c r="K39" s="28"/>
    </row>
    <row r="40" spans="1:12" s="8" customFormat="1" ht="12.75" x14ac:dyDescent="0.2">
      <c r="A40" s="12"/>
      <c r="B40" s="12"/>
      <c r="C40" s="9"/>
      <c r="D40" s="9"/>
      <c r="E40" s="9"/>
      <c r="F40" s="9"/>
      <c r="H40" s="9"/>
      <c r="I40" s="9"/>
      <c r="K40" s="28"/>
    </row>
    <row r="41" spans="1:12" s="8" customFormat="1" ht="12.75" x14ac:dyDescent="0.2">
      <c r="C41" s="9"/>
      <c r="D41" s="9"/>
      <c r="E41" s="9"/>
      <c r="F41" s="9"/>
      <c r="H41" s="9"/>
      <c r="I41" s="9"/>
      <c r="K41" s="28"/>
    </row>
    <row r="42" spans="1:12" s="8" customFormat="1" ht="12.75" x14ac:dyDescent="0.2">
      <c r="C42" s="9"/>
      <c r="D42" s="9"/>
      <c r="E42" s="9"/>
      <c r="F42" s="9"/>
      <c r="H42" s="9"/>
      <c r="I42" s="9"/>
      <c r="K42" s="28"/>
    </row>
    <row r="43" spans="1:12" s="8" customFormat="1" ht="12.75" x14ac:dyDescent="0.2">
      <c r="C43" s="9"/>
      <c r="D43" s="9"/>
      <c r="E43" s="9"/>
      <c r="F43" s="9"/>
      <c r="H43" s="9"/>
      <c r="I43" s="9"/>
      <c r="K43" s="28"/>
    </row>
    <row r="44" spans="1:12" s="8" customFormat="1" ht="12.75" x14ac:dyDescent="0.2">
      <c r="C44" s="9"/>
      <c r="D44" s="9"/>
      <c r="E44" s="9"/>
      <c r="F44" s="9"/>
      <c r="H44" s="9"/>
      <c r="I44" s="9"/>
      <c r="K44" s="28"/>
    </row>
    <row r="45" spans="1:12" s="8" customFormat="1" ht="12.75" x14ac:dyDescent="0.2">
      <c r="C45" s="9"/>
      <c r="D45" s="9"/>
      <c r="E45" s="9"/>
      <c r="F45" s="9"/>
      <c r="H45" s="9"/>
      <c r="I45" s="9"/>
      <c r="K45" s="28"/>
    </row>
  </sheetData>
  <mergeCells count="84">
    <mergeCell ref="F22:F24"/>
    <mergeCell ref="G22:G24"/>
    <mergeCell ref="H22:H24"/>
    <mergeCell ref="I22:I24"/>
    <mergeCell ref="A22:A24"/>
    <mergeCell ref="B22:B24"/>
    <mergeCell ref="C22:C24"/>
    <mergeCell ref="D22:D24"/>
    <mergeCell ref="E22:E24"/>
    <mergeCell ref="I16:I18"/>
    <mergeCell ref="A19:A21"/>
    <mergeCell ref="B19:B21"/>
    <mergeCell ref="C19:C21"/>
    <mergeCell ref="D19:D21"/>
    <mergeCell ref="E19:E21"/>
    <mergeCell ref="F19:F21"/>
    <mergeCell ref="G19:G21"/>
    <mergeCell ref="H19:H21"/>
    <mergeCell ref="I19:I21"/>
    <mergeCell ref="A16:A18"/>
    <mergeCell ref="B16:B18"/>
    <mergeCell ref="C16:C18"/>
    <mergeCell ref="D16:D18"/>
    <mergeCell ref="E16:E18"/>
    <mergeCell ref="F10:F12"/>
    <mergeCell ref="G10:G12"/>
    <mergeCell ref="H10:H12"/>
    <mergeCell ref="F16:F18"/>
    <mergeCell ref="G16:G18"/>
    <mergeCell ref="H16:H18"/>
    <mergeCell ref="I10:I12"/>
    <mergeCell ref="A13:A15"/>
    <mergeCell ref="B13:B15"/>
    <mergeCell ref="C13:C15"/>
    <mergeCell ref="D13:D15"/>
    <mergeCell ref="E13:E15"/>
    <mergeCell ref="F13:F15"/>
    <mergeCell ref="G13:G15"/>
    <mergeCell ref="H13:H15"/>
    <mergeCell ref="I13:I15"/>
    <mergeCell ref="A10:A12"/>
    <mergeCell ref="B10:B12"/>
    <mergeCell ref="C10:C12"/>
    <mergeCell ref="D10:D12"/>
    <mergeCell ref="E10:E12"/>
    <mergeCell ref="A36:B36"/>
    <mergeCell ref="C36:I36"/>
    <mergeCell ref="A33:B34"/>
    <mergeCell ref="A31:B31"/>
    <mergeCell ref="C31:I31"/>
    <mergeCell ref="C34:H34"/>
    <mergeCell ref="C33:H33"/>
    <mergeCell ref="I33:I34"/>
    <mergeCell ref="A2:K2"/>
    <mergeCell ref="J5:J6"/>
    <mergeCell ref="K5:K6"/>
    <mergeCell ref="I5:I6"/>
    <mergeCell ref="A5:A6"/>
    <mergeCell ref="B5:B6"/>
    <mergeCell ref="C5:F5"/>
    <mergeCell ref="G5:H5"/>
    <mergeCell ref="A3:K3"/>
    <mergeCell ref="A28:K28"/>
    <mergeCell ref="A30:H30"/>
    <mergeCell ref="A29:D29"/>
    <mergeCell ref="A32:I32"/>
    <mergeCell ref="E7:E9"/>
    <mergeCell ref="D7:D9"/>
    <mergeCell ref="C7:C9"/>
    <mergeCell ref="B7:B9"/>
    <mergeCell ref="A7:A9"/>
    <mergeCell ref="I7:I9"/>
    <mergeCell ref="H7:H9"/>
    <mergeCell ref="G7:G9"/>
    <mergeCell ref="F7:F9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2023-07-12T22:16:24Z</cp:lastPrinted>
  <dcterms:created xsi:type="dcterms:W3CDTF">2021-08-19T12:13:58Z</dcterms:created>
  <dcterms:modified xsi:type="dcterms:W3CDTF">2024-09-11T06:36:49Z</dcterms:modified>
</cp:coreProperties>
</file>